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72efd33b8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adenze" sheetId="1" r:id="Rf5aa7151e3df4468"/>
    <x:sheet xmlns:r="http://schemas.openxmlformats.org/officeDocument/2006/relationships" name="Dashboard" sheetId="2" r:id="R28624fd0d7714dc5"/>
    <x:sheet xmlns:r="http://schemas.openxmlformats.org/officeDocument/2006/relationships" name="Esempi" sheetId="3" r:id="R82784bc719d54fdf"/>
    <x:sheet xmlns:r="http://schemas.openxmlformats.org/officeDocument/2006/relationships" name="Istruzioni" sheetId="4" r:id="Rff69d06baf2f4a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0F172A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E8EEF9"/>
      </x:patternFill>
    </x:fill>
    <x:fill>
      <x:patternFill patternType="solid">
        <x:fgColor rgb="FF0F172A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57b6b5b1e49e6" /><Relationship Type="http://schemas.openxmlformats.org/officeDocument/2006/relationships/theme" Target="/xl/theme/theme1.xml" Id="Rf210a321d9d54b90" /><Relationship Type="http://schemas.openxmlformats.org/officeDocument/2006/relationships/sharedStrings" Target="/xl/sharedStrings.xml" Id="Rafb8cbf9cf014436" /><Relationship Type="http://schemas.openxmlformats.org/officeDocument/2006/relationships/worksheet" Target="/xl/worksheets/sheet1.xml" Id="Rf5aa7151e3df4468" /><Relationship Type="http://schemas.openxmlformats.org/officeDocument/2006/relationships/worksheet" Target="/xl/worksheets/sheet2.xml" Id="R28624fd0d7714dc5" /><Relationship Type="http://schemas.openxmlformats.org/officeDocument/2006/relationships/worksheet" Target="/xl/worksheets/sheet3.xml" Id="R82784bc719d54fdf" /><Relationship Type="http://schemas.openxmlformats.org/officeDocument/2006/relationships/worksheet" Target="/xl/worksheets/sheet4.xml" Id="Rff69d06baf2f4a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2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>
      <x:c r="A1" s="4" t="str">
        <x:v>Titolo</x:v>
      </x:c>
      <x:c r="B1" s="4" t="str">
        <x:v>Data scadenza</x:v>
      </x:c>
      <x:c r="C1" s="4" t="str">
        <x:v>Ora</x:v>
      </x:c>
      <x:c r="D1" s="4" t="str">
        <x:v>Note</x:v>
      </x:c>
      <x:c r="E1" s="4" t="str">
        <x:v>Importo</x:v>
      </x:c>
      <x:c r="F1" s="4" t="str">
        <x:v>Tipo</x:v>
      </x:c>
      <x:c r="G1" s="4" t="str">
        <x:v>Pagata</x:v>
      </x:c>
      <x:c r="H1" s="4" t="str">
        <x:v>Ricorrenza</x:v>
      </x:c>
      <x:c r="I1" s="4" t="str">
        <x:v>Giorni promemoria</x:v>
      </x:c>
      <x:c r="J1" s="4" t="str">
        <x:v>Area / reparto</x:v>
      </x:c>
      <x:c r="K1" s="4" t="str">
        <x:v>Responsabile</x:v>
      </x:c>
      <x:c r="L1" s="4" t="str">
        <x:v>Categoria</x:v>
      </x:c>
      <x:c r="M1" s="4" t="str">
        <x:v>Riferimento / ID</x:v>
      </x:c>
      <x:c r="N1" s="4" t="str">
        <x:v>Stato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</x:cols>
  <x:sheetData>
    <x:row r="1">
      <x:c r="A1" s="9" t="str">
        <x:v>Riepilogo</x:v>
      </x:c>
      <x:c r="B1" s="9" t="str">
        <x:v>Valore</x:v>
      </x:c>
    </x:row>
    <x:row r="2">
      <x:c r="A2" t="str">
        <x:v>Righe compilate</x:v>
      </x:c>
      <x:c r="B2" t="n">
        <x:f>COUNTA(Scadenze!A2:A500)</x:f>
        <x:v>0</x:v>
      </x:c>
    </x:row>
    <x:row r="3">
      <x:c r="A3" t="str">
        <x:v>Scadute</x:v>
      </x:c>
      <x:c r="B3" t="n">
        <x:f>COUNTIFS(Scadenze!B2:B500,"&lt;"&amp;TODAY(),Scadenze!A2:A500,"&lt;&gt;")</x:f>
        <x:v>0</x:v>
      </x:c>
    </x:row>
    <x:row r="4">
      <x:c r="A4" t="str">
        <x:v>Entro 30 giorni</x:v>
      </x:c>
      <x:c r="B4" t="n">
        <x:f>COUNTIFS(Scadenze!B2:B500,"&gt;="&amp;TODAY(),Scadenze!B2:B500,"&lt;="&amp;TODAY()+30,Scadenze!A2:A500,"&lt;&gt;")</x:f>
        <x:v>0</x:v>
      </x:c>
    </x:row>
    <x:row r="5">
      <x:c r="A5" t="str">
        <x:v>Oltre 30 giorni</x:v>
      </x:c>
      <x:c r="B5" t="n">
        <x:f>COUNTIFS(Scadenze!B2:B500,"&gt;"&amp;TODAY()+30,Scadenze!A2:A500,"&lt;&gt;")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2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>
      <x:c r="A1" s="12" t="str">
        <x:v>Titolo</x:v>
      </x:c>
      <x:c r="B1" s="12" t="str">
        <x:v>Data scadenza</x:v>
      </x:c>
      <x:c r="C1" s="12" t="str">
        <x:v>Ora</x:v>
      </x:c>
      <x:c r="D1" s="12" t="str">
        <x:v>Note</x:v>
      </x:c>
      <x:c r="E1" s="12" t="str">
        <x:v>Importo</x:v>
      </x:c>
      <x:c r="F1" s="12" t="str">
        <x:v>Tipo</x:v>
      </x:c>
      <x:c r="G1" s="12" t="str">
        <x:v>Pagata</x:v>
      </x:c>
      <x:c r="H1" s="12" t="str">
        <x:v>Ricorrenza</x:v>
      </x:c>
      <x:c r="I1" s="12" t="str">
        <x:v>Giorni promemoria</x:v>
      </x:c>
      <x:c r="J1" s="12" t="str">
        <x:v>Area / reparto</x:v>
      </x:c>
      <x:c r="K1" s="12" t="str">
        <x:v>Responsabile</x:v>
      </x:c>
      <x:c r="L1" s="12" t="str">
        <x:v>Categoria</x:v>
      </x:c>
      <x:c r="M1" s="12" t="str">
        <x:v>Riferimento / ID</x:v>
      </x:c>
      <x:c r="N1" s="12" t="str">
        <x:v>Stato</x:v>
      </x:c>
    </x:row>
    <x:row r="2">
      <x:c r="A2" t="str">
        <x:v>Rinnovo licenza software</x:v>
      </x:c>
      <x:c r="B2" t="str">
        <x:v>15/02/2027</x:v>
      </x:c>
      <x:c r="C2" t="str">
        <x:v>09:00</x:v>
      </x:c>
      <x:c r="D2" t="str">
        <x:v>Verificare condizioni</x:v>
      </x:c>
      <x:c r="E2" t="str">
        <x:v>1200</x:v>
      </x:c>
      <x:c r="F2" t="str">
        <x:v>uscita</x:v>
      </x:c>
      <x:c r="G2" t="str">
        <x:v>no</x:v>
      </x:c>
      <x:c r="H2" t="str">
        <x:v>annuale</x:v>
      </x:c>
      <x:c r="I2" t="str">
        <x:v>30,7,1</x:v>
      </x:c>
      <x:c r="J2" t="str">
        <x:v>Amministrazione</x:v>
      </x:c>
      <x:c r="K2" t="str">
        <x:v>Laura</x:v>
      </x:c>
      <x:c r="L2" t="str">
        <x:v>Software</x:v>
      </x:c>
      <x:c r="M2" t="str">
        <x:v>LIC-CRM</x:v>
      </x:c>
      <x:c r="N2" t="str">
        <x:v>Da fare</x:v>
      </x:c>
    </x:row>
    <x:row r="3">
      <x:c r="A3" t="str">
        <x:v>Scadenza autorizzazione</x:v>
      </x:c>
      <x:c r="B3" t="str">
        <x:v>12/03/2027</x:v>
      </x:c>
      <x:c r="C3" t="str">
        <x:v>09:00</x:v>
      </x:c>
      <x:c r="D3" t="str">
        <x:v>Rinnovare documento</x:v>
      </x:c>
      <x:c r="E3" t="str"/>
      <x:c r="F3" t="str"/>
      <x:c r="G3" t="str">
        <x:v>no</x:v>
      </x:c>
      <x:c r="H3" t="str">
        <x:v>nessuna</x:v>
      </x:c>
      <x:c r="I3" t="str">
        <x:v>60,30,7</x:v>
      </x:c>
      <x:c r="J3" t="str">
        <x:v>Operations</x:v>
      </x:c>
      <x:c r="K3" t="str">
        <x:v>Marco</x:v>
      </x:c>
      <x:c r="L3" t="str">
        <x:v>Autorizzazioni</x:v>
      </x:c>
      <x:c r="M3" t="str">
        <x:v>AUT-12</x:v>
      </x:c>
      <x:c r="N3" t="str">
        <x:v>Da fare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54" hidden="0" customWidth="1"/>
    <x:col min="3" max="3" width="24" hidden="0" customWidth="1"/>
  </x:cols>
  <x:sheetData>
    <x:row r="1">
      <x:c r="A1" s="14" t="str">
        <x:v>Campo</x:v>
      </x:c>
      <x:c r="B1" s="14" t="str">
        <x:v>Indicazioni</x:v>
      </x:c>
      <x:c r="C1" s="14" t="str">
        <x:v>Esempio</x:v>
      </x:c>
    </x:row>
    <x:row r="2">
      <x:c r="A2" s="15" t="str">
        <x:v>Titolo</x:v>
      </x:c>
      <x:c r="B2" s="15" t="str">
        <x:v>Obbligatorio</x:v>
      </x:c>
      <x:c r="C2" s="15" t="str">
        <x:v>Assicurazione auto</x:v>
      </x:c>
    </x:row>
    <x:row r="3">
      <x:c r="A3" s="15" t="str">
        <x:v>Data scadenza</x:v>
      </x:c>
      <x:c r="B3" s="15" t="str">
        <x:v>Obbligatoria, GG/MM/AAAA</x:v>
      </x:c>
      <x:c r="C3" s="15" t="str">
        <x:v>31/12/2026</x:v>
      </x:c>
    </x:row>
    <x:row r="4">
      <x:c r="A4" s="15" t="str">
        <x:v>Ora</x:v>
      </x:c>
      <x:c r="B4" s="15" t="str">
        <x:v>Facoltativa, HH:MM; default 09:00</x:v>
      </x:c>
      <x:c r="C4" s="15" t="str">
        <x:v>09:30</x:v>
      </x:c>
    </x:row>
    <x:row r="5">
      <x:c r="A5" s="15" t="str">
        <x:v>Note</x:v>
      </x:c>
      <x:c r="B5" s="15" t="str">
        <x:v>Facoltative</x:v>
      </x:c>
      <x:c r="C5" s="15" t="str">
        <x:v>Rinnovare online</x:v>
      </x:c>
    </x:row>
    <x:row r="6">
      <x:c r="A6" s="15" t="str">
        <x:v>Importo</x:v>
      </x:c>
      <x:c r="B6" s="15" t="str">
        <x:v>Facoltativo; virgola o punto</x:v>
      </x:c>
      <x:c r="C6" s="15" t="str">
        <x:v>249,90</x:v>
      </x:c>
    </x:row>
    <x:row r="7">
      <x:c r="A7" s="15" t="str">
        <x:v>Tipo</x:v>
      </x:c>
      <x:c r="B7" s="15" t="str">
        <x:v>uscita, entrata o vuoto</x:v>
      </x:c>
      <x:c r="C7" s="15" t="str">
        <x:v>uscita</x:v>
      </x:c>
    </x:row>
    <x:row r="8">
      <x:c r="A8" s="15" t="str">
        <x:v>Pagata</x:v>
      </x:c>
      <x:c r="B8" s="15" t="str">
        <x:v>si/no</x:v>
      </x:c>
      <x:c r="C8" s="15" t="str">
        <x:v>no</x:v>
      </x:c>
    </x:row>
    <x:row r="9">
      <x:c r="A9" s="15" t="str">
        <x:v>Ricorrenza</x:v>
      </x:c>
      <x:c r="B9" s="15" t="str">
        <x:v>nessuna, giornaliera, settimanale, mensile, bimestrale, trimestrale, semestrale, annuale, biennale</x:v>
      </x:c>
      <x:c r="C9" s="15" t="str">
        <x:v>annuale</x:v>
      </x:c>
    </x:row>
    <x:row r="10">
      <x:c r="A10" s="15" t="str">
        <x:v>Giorni promemoria</x:v>
      </x:c>
      <x:c r="B10" s="15" t="str">
        <x:v>Separati da virgola; 0 = stesso giorno</x:v>
      </x:c>
      <x:c r="C10" s="15" t="str">
        <x:v>30,7,1,0</x:v>
      </x:c>
    </x:row>
    <x:row r="11">
      <x:c r="A11" s="15" t="str">
        <x:v>Importazione</x:v>
      </x:c>
      <x:c r="B11" s="15" t="str">
        <x:v>Scadenzario PRO &gt; Impostazioni &gt; Importa dati &gt; Importa da Excel</x:v>
      </x:c>
      <x:c r="C11" s="15" t="str"/>
    </x:row>
    <x:row r="12">
      <x:c r="A12" s="15" t="str">
        <x:v>Nota</x:v>
      </x:c>
      <x:c r="B12" s="15" t="str">
        <x:v>Non modificare i nomi delle prime 9 colonne per la massima compatibilità.</x:v>
      </x:c>
      <x:c r="C12" s="15" t="str"/>
    </x:row>
  </x:sheetData>
  <x:pageMargins left="0.7" right="0.7" top="0.75" bottom="0.75" header="0.3" footer="0.3"/>
</x:worksheet>
</file>